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高一上期" sheetId="2" r:id="rId1"/>
    <sheet name="高一下" sheetId="3" r:id="rId2"/>
  </sheets>
  <calcPr calcId="144525"/>
</workbook>
</file>

<file path=xl/sharedStrings.xml><?xml version="1.0" encoding="utf-8"?>
<sst xmlns="http://schemas.openxmlformats.org/spreadsheetml/2006/main" count="159" uniqueCount="106">
  <si>
    <t>常 德 市 新 华 书 店                                                  2023秋高中教材征订单（高一上期）</t>
  </si>
  <si>
    <t>序号</t>
  </si>
  <si>
    <t>科     目</t>
  </si>
  <si>
    <t>版  别</t>
  </si>
  <si>
    <t>课本</t>
  </si>
  <si>
    <t>教参</t>
  </si>
  <si>
    <t>教案</t>
  </si>
  <si>
    <t>课标及解读</t>
  </si>
  <si>
    <t>思想政治 必修1 中国特色社会主义</t>
  </si>
  <si>
    <t>人教</t>
  </si>
  <si>
    <t>4+2</t>
  </si>
  <si>
    <t>思想政治 必修2 经济与社会</t>
  </si>
  <si>
    <t>习近平新时代中国特色社会主义思想学生读本</t>
  </si>
  <si>
    <t xml:space="preserve">语文 必修 上册  </t>
  </si>
  <si>
    <t>差1</t>
  </si>
  <si>
    <t>语文阅读 必修  上册</t>
  </si>
  <si>
    <t xml:space="preserve">  整本阅读：《乡土中国》</t>
  </si>
  <si>
    <t>花山文艺</t>
  </si>
  <si>
    <t xml:space="preserve">  整本阅读：《家乡文化生活》</t>
  </si>
  <si>
    <t xml:space="preserve">  整本阅读：《词语积累与词语解释》</t>
  </si>
  <si>
    <t xml:space="preserve">  整本阅读：《科学素养》</t>
  </si>
  <si>
    <t>英语 必修 第一册</t>
  </si>
  <si>
    <t>译林</t>
  </si>
  <si>
    <t>英语阅读 必修 第一册</t>
  </si>
  <si>
    <t xml:space="preserve">英语 必修 第二册 </t>
  </si>
  <si>
    <t>7+4</t>
  </si>
  <si>
    <t>英语阅读 必修 第二册</t>
  </si>
  <si>
    <t>数学（A版）必修 第一册</t>
  </si>
  <si>
    <t>数学读本 必修 第一册</t>
  </si>
  <si>
    <t>物理 必修 第一册</t>
  </si>
  <si>
    <t>物理读本 必修 第一册</t>
  </si>
  <si>
    <t>化学 必修 第一册</t>
  </si>
  <si>
    <t>历史 必修 中外历史纲要（上）</t>
  </si>
  <si>
    <t>4+1</t>
  </si>
  <si>
    <t>历史读本 必修 中外历史纲要（上）</t>
  </si>
  <si>
    <t>地理 必修 第一册</t>
  </si>
  <si>
    <t>湘教</t>
  </si>
  <si>
    <t>4(手册4)</t>
  </si>
  <si>
    <t>区域地理</t>
  </si>
  <si>
    <t>湘图</t>
  </si>
  <si>
    <t>地理图册 必修 第一册</t>
  </si>
  <si>
    <t>星球</t>
  </si>
  <si>
    <t>生物学 必修1 分子与细胞</t>
  </si>
  <si>
    <t>信息技术 必修1 数据与计算</t>
  </si>
  <si>
    <t>粤教</t>
  </si>
  <si>
    <t>通用技术 必修 技术与设计1</t>
  </si>
  <si>
    <t>苏教</t>
  </si>
  <si>
    <t>音乐 必修1 音乐鉴赏</t>
  </si>
  <si>
    <t>湘艺</t>
  </si>
  <si>
    <t>美术 必修 美术鉴赏</t>
  </si>
  <si>
    <t>湘美</t>
  </si>
  <si>
    <t>体育与健康 必修 全一册</t>
  </si>
  <si>
    <t>综合实践活动</t>
  </si>
  <si>
    <t>军事理论知识与军事训练 （全一册）</t>
  </si>
  <si>
    <t>湘人</t>
  </si>
  <si>
    <t xml:space="preserve">       (请在5月20日前交订单)</t>
  </si>
  <si>
    <t>常 德 市 新 华 书 店                                                  2024春高中教材征订单（高一下）</t>
  </si>
  <si>
    <t>高一</t>
  </si>
  <si>
    <t>计划生</t>
  </si>
  <si>
    <t>留级生</t>
  </si>
  <si>
    <t>老师数</t>
  </si>
  <si>
    <t>欲抛数</t>
  </si>
  <si>
    <t>总订数</t>
  </si>
  <si>
    <t>思想政治 必修3 政治与法治</t>
  </si>
  <si>
    <t>政治</t>
  </si>
  <si>
    <t>思想政治 必修4 哲学与文化</t>
  </si>
  <si>
    <t>语文</t>
  </si>
  <si>
    <t xml:space="preserve">语文 必修 下册  </t>
  </si>
  <si>
    <t>数学</t>
  </si>
  <si>
    <t>语文阅读 必修  下册</t>
  </si>
  <si>
    <t>英语</t>
  </si>
  <si>
    <t>整本阅读：《红楼梦》</t>
  </si>
  <si>
    <t>物理</t>
  </si>
  <si>
    <t>整本阅读：《信息时代的语文生活》</t>
  </si>
  <si>
    <t>化学</t>
  </si>
  <si>
    <t>英语 必修 第三册</t>
  </si>
  <si>
    <t>生物</t>
  </si>
  <si>
    <t>英语阅读 必修 第三册</t>
  </si>
  <si>
    <t>历史</t>
  </si>
  <si>
    <t>英语 选择性必修 第一册</t>
  </si>
  <si>
    <t>地理</t>
  </si>
  <si>
    <t>英语阅读 选择性必修 第一册</t>
  </si>
  <si>
    <t>音乐</t>
  </si>
  <si>
    <t>数学（A版）必修 第二册</t>
  </si>
  <si>
    <t>美术</t>
  </si>
  <si>
    <t>数学读本 必修 第二册</t>
  </si>
  <si>
    <t>信息</t>
  </si>
  <si>
    <t>物理 必修 第二册</t>
  </si>
  <si>
    <t>通技</t>
  </si>
  <si>
    <t>物理读本 必修 第二册</t>
  </si>
  <si>
    <t>化学 必修 第二册</t>
  </si>
  <si>
    <t>历史 必修 中外历史纲要（下）</t>
  </si>
  <si>
    <t>历史读本 必修 中外历史纲要（下）</t>
  </si>
  <si>
    <t>地理 必修 第二册</t>
  </si>
  <si>
    <t>地理图册 必修 第二册</t>
  </si>
  <si>
    <t>生物学 必修2 遗传与进化</t>
  </si>
  <si>
    <t>信息技术 必修2 信息系统与社会</t>
  </si>
  <si>
    <t>通用技术 必修 技术与设计2</t>
  </si>
  <si>
    <t>音乐 必修2  歌唱</t>
  </si>
  <si>
    <t>美术 选修1 绘画</t>
  </si>
  <si>
    <t>(请在5月20日前交订单)</t>
  </si>
  <si>
    <t>单位：       黄少华</t>
  </si>
  <si>
    <t>经办人：</t>
  </si>
  <si>
    <t>米先亮</t>
  </si>
  <si>
    <t>日期：</t>
  </si>
  <si>
    <t>2023.6.16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</si>
</sst>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仿宋_GB2312"/>
      <charset val="134"/>
    </font>
    <font>
      <sz val="11"/>
      <name val="仿宋_GB2312"/>
      <charset val="134"/>
    </font>
    <font>
      <u/>
      <sz val="12"/>
      <name val="宋体"/>
      <charset val="134"/>
    </font>
    <font>
      <b/>
      <sz val="12"/>
      <color rgb="FFFF0000"/>
      <name val="宋体"/>
      <charset val="134"/>
    </font>
    <font>
      <sz val="11"/>
      <color rgb="FFFF0000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宋体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6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47" applyFont="1" applyAlignment="1">
      <alignment horizontal="center" vertical="center" wrapText="1"/>
    </xf>
    <xf numFmtId="0" fontId="2" fillId="0" borderId="0" xfId="147" applyFont="1" applyAlignment="1">
      <alignment horizontal="center" vertical="center" wrapText="1"/>
    </xf>
    <xf numFmtId="0" fontId="2" fillId="0" borderId="1" xfId="14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147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47" applyFont="1" applyFill="1" applyBorder="1" applyAlignment="1">
      <alignment horizontal="left" vertical="center" wrapText="1"/>
    </xf>
    <xf numFmtId="0" fontId="8" fillId="0" borderId="1" xfId="147" applyFont="1" applyFill="1" applyBorder="1" applyAlignment="1">
      <alignment horizontal="left" vertical="center" wrapText="1"/>
    </xf>
    <xf numFmtId="0" fontId="9" fillId="0" borderId="1" xfId="147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147" applyFont="1" applyFill="1" applyBorder="1" applyAlignment="1">
      <alignment horizontal="left" vertical="center" wrapText="1"/>
    </xf>
    <xf numFmtId="0" fontId="5" fillId="0" borderId="1" xfId="147" applyFont="1" applyFill="1" applyBorder="1" applyAlignment="1">
      <alignment horizontal="left" vertical="center"/>
    </xf>
    <xf numFmtId="0" fontId="11" fillId="0" borderId="0" xfId="147" applyFont="1" applyFill="1" applyAlignment="1">
      <alignment horizontal="left" vertical="center" wrapText="1"/>
    </xf>
    <xf numFmtId="0" fontId="7" fillId="0" borderId="0" xfId="0" applyFo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2" xfId="147" applyFont="1" applyFill="1" applyBorder="1" applyAlignment="1">
      <alignment horizontal="center" vertical="center"/>
    </xf>
    <xf numFmtId="0" fontId="15" fillId="0" borderId="1" xfId="147" applyFont="1" applyFill="1" applyBorder="1" applyAlignment="1">
      <alignment horizontal="center" vertical="center"/>
    </xf>
    <xf numFmtId="0" fontId="16" fillId="0" borderId="1" xfId="147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0" xfId="147" applyFont="1" applyFill="1" applyAlignment="1">
      <alignment horizontal="center" vertical="center"/>
    </xf>
    <xf numFmtId="0" fontId="19" fillId="0" borderId="0" xfId="147" applyFont="1" applyFill="1" applyAlignment="1">
      <alignment horizontal="left" vertical="center"/>
    </xf>
  </cellXfs>
  <cellStyles count="1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6 2" xfId="56"/>
    <cellStyle name="常规 16 3" xfId="57"/>
    <cellStyle name="常规 16 4" xfId="58"/>
    <cellStyle name="常规 16 5" xfId="59"/>
    <cellStyle name="常规 17" xfId="60"/>
    <cellStyle name="常规 18" xfId="61"/>
    <cellStyle name="常规 19" xfId="62"/>
    <cellStyle name="常规 19 2" xfId="63"/>
    <cellStyle name="常规 19 3" xfId="64"/>
    <cellStyle name="常规 19 4" xfId="65"/>
    <cellStyle name="常规 19 5" xfId="66"/>
    <cellStyle name="常规 2" xfId="67"/>
    <cellStyle name="常规 2 2" xfId="68"/>
    <cellStyle name="常规 2 3" xfId="69"/>
    <cellStyle name="常规 20" xfId="70"/>
    <cellStyle name="常规 20 2" xfId="71"/>
    <cellStyle name="常规 20 3" xfId="72"/>
    <cellStyle name="常规 20 4" xfId="73"/>
    <cellStyle name="常规 20 5" xfId="74"/>
    <cellStyle name="常规 21" xfId="75"/>
    <cellStyle name="常规 21 2" xfId="76"/>
    <cellStyle name="常规 21 3" xfId="77"/>
    <cellStyle name="常规 21 4" xfId="78"/>
    <cellStyle name="常规 21 5" xfId="79"/>
    <cellStyle name="常规 22" xfId="80"/>
    <cellStyle name="常规 22 2" xfId="81"/>
    <cellStyle name="常规 22 3" xfId="82"/>
    <cellStyle name="常规 22 4" xfId="83"/>
    <cellStyle name="常规 22 5" xfId="84"/>
    <cellStyle name="常规 23" xfId="85"/>
    <cellStyle name="常规 23 2" xfId="86"/>
    <cellStyle name="常规 23 3" xfId="87"/>
    <cellStyle name="常规 23 4" xfId="88"/>
    <cellStyle name="常规 23 5" xfId="89"/>
    <cellStyle name="常规 24" xfId="90"/>
    <cellStyle name="常规 24 2" xfId="91"/>
    <cellStyle name="常规 24 3" xfId="92"/>
    <cellStyle name="常规 24 4" xfId="93"/>
    <cellStyle name="常规 24 5" xfId="94"/>
    <cellStyle name="常规 25" xfId="95"/>
    <cellStyle name="常规 25 2" xfId="96"/>
    <cellStyle name="常规 25 3" xfId="97"/>
    <cellStyle name="常规 25 4" xfId="98"/>
    <cellStyle name="常规 25 5" xfId="99"/>
    <cellStyle name="常规 26" xfId="100"/>
    <cellStyle name="常规 26 2" xfId="101"/>
    <cellStyle name="常规 26 3" xfId="102"/>
    <cellStyle name="常规 26 4" xfId="103"/>
    <cellStyle name="常规 26 5" xfId="104"/>
    <cellStyle name="常规 27" xfId="105"/>
    <cellStyle name="常规 27 2" xfId="106"/>
    <cellStyle name="常规 27 3" xfId="107"/>
    <cellStyle name="常规 27 4" xfId="108"/>
    <cellStyle name="常规 27 5" xfId="109"/>
    <cellStyle name="常规 28" xfId="110"/>
    <cellStyle name="常规 28 2" xfId="111"/>
    <cellStyle name="常规 28 3" xfId="112"/>
    <cellStyle name="常规 28 4" xfId="113"/>
    <cellStyle name="常规 28 5" xfId="114"/>
    <cellStyle name="常规 29" xfId="115"/>
    <cellStyle name="常规 29 2" xfId="116"/>
    <cellStyle name="常规 29 3" xfId="117"/>
    <cellStyle name="常规 29 4" xfId="118"/>
    <cellStyle name="常规 29 5" xfId="119"/>
    <cellStyle name="常规 3" xfId="120"/>
    <cellStyle name="常规 3 2" xfId="121"/>
    <cellStyle name="常规 3 3" xfId="122"/>
    <cellStyle name="常规 30" xfId="123"/>
    <cellStyle name="常规 30 2" xfId="124"/>
    <cellStyle name="常规 30 3" xfId="125"/>
    <cellStyle name="常规 30 4" xfId="126"/>
    <cellStyle name="常规 30 5" xfId="127"/>
    <cellStyle name="常规 31" xfId="128"/>
    <cellStyle name="常规 31 2" xfId="129"/>
    <cellStyle name="常规 31 3" xfId="130"/>
    <cellStyle name="常规 31 4" xfId="131"/>
    <cellStyle name="常规 31 5" xfId="132"/>
    <cellStyle name="常规 32" xfId="133"/>
    <cellStyle name="常规 32 2" xfId="134"/>
    <cellStyle name="常规 32 3" xfId="135"/>
    <cellStyle name="常规 32 4" xfId="136"/>
    <cellStyle name="常规 32 5" xfId="137"/>
    <cellStyle name="常规 33" xfId="138"/>
    <cellStyle name="常规 33 2" xfId="139"/>
    <cellStyle name="常规 33 3" xfId="140"/>
    <cellStyle name="常规 33 4" xfId="141"/>
    <cellStyle name="常规 33 5" xfId="142"/>
    <cellStyle name="常规 34" xfId="143"/>
    <cellStyle name="常规 35" xfId="144"/>
    <cellStyle name="常规 36" xfId="145"/>
    <cellStyle name="常规 37" xfId="146"/>
    <cellStyle name="常规 38" xfId="147"/>
    <cellStyle name="常规 4" xfId="148"/>
    <cellStyle name="常规 5" xfId="149"/>
    <cellStyle name="常规 6" xfId="150"/>
    <cellStyle name="常规 6 2" xfId="151"/>
    <cellStyle name="常规 6 3" xfId="152"/>
    <cellStyle name="常规 6 4" xfId="153"/>
    <cellStyle name="常规 6 5" xfId="154"/>
    <cellStyle name="常规 7" xfId="155"/>
    <cellStyle name="常规 7 2" xfId="156"/>
    <cellStyle name="常规 7 3" xfId="157"/>
    <cellStyle name="常规 7 4" xfId="158"/>
    <cellStyle name="常规 7 5" xfId="159"/>
    <cellStyle name="常规 8" xfId="160"/>
    <cellStyle name="常规 8 2" xfId="161"/>
    <cellStyle name="常规 8 3" xfId="162"/>
    <cellStyle name="常规 8 4" xfId="163"/>
    <cellStyle name="常规 8 5" xfId="164"/>
    <cellStyle name="常规 9" xfId="165"/>
    <cellStyle name="常规 9 2" xfId="166"/>
    <cellStyle name="常规 9 3" xfId="167"/>
    <cellStyle name="常规 9 4" xfId="168"/>
    <cellStyle name="常规 9 5" xfId="16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Zeros="0" tabSelected="1" topLeftCell="B14" workbookViewId="0">
      <selection activeCell="B35" sqref="$A35:$XFD35"/>
    </sheetView>
  </sheetViews>
  <sheetFormatPr defaultColWidth="9" defaultRowHeight="17.25" customHeight="1" outlineLevelCol="6"/>
  <cols>
    <col min="1" max="1" width="7" style="22" hidden="1" customWidth="1"/>
    <col min="2" max="2" width="35.125" style="23" customWidth="1"/>
    <col min="3" max="3" width="12" style="22" customWidth="1"/>
    <col min="4" max="4" width="8" style="24" customWidth="1"/>
    <col min="5" max="6" width="9" style="22"/>
    <col min="7" max="7" width="14.875" style="22" customWidth="1"/>
    <col min="8" max="16365" width="9" style="22"/>
  </cols>
  <sheetData>
    <row r="1" ht="36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7">
      <c r="A2" s="25" t="s">
        <v>1</v>
      </c>
      <c r="B2" s="26" t="s">
        <v>2</v>
      </c>
      <c r="C2" s="2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8.6" customHeight="1" spans="1:7">
      <c r="A3" s="27">
        <v>1</v>
      </c>
      <c r="B3" s="14" t="s">
        <v>8</v>
      </c>
      <c r="C3" s="15" t="s">
        <v>9</v>
      </c>
      <c r="D3" s="28">
        <v>614</v>
      </c>
      <c r="E3" s="29" t="s">
        <v>10</v>
      </c>
      <c r="F3" s="29">
        <v>4</v>
      </c>
      <c r="G3" s="29">
        <v>6</v>
      </c>
    </row>
    <row r="4" ht="18.6" customHeight="1" spans="1:7">
      <c r="A4" s="27">
        <v>2</v>
      </c>
      <c r="B4" s="14" t="s">
        <v>11</v>
      </c>
      <c r="C4" s="15" t="s">
        <v>9</v>
      </c>
      <c r="D4" s="28">
        <v>614</v>
      </c>
      <c r="E4" s="29" t="s">
        <v>10</v>
      </c>
      <c r="F4" s="29">
        <v>4</v>
      </c>
      <c r="G4" s="30"/>
    </row>
    <row r="5" ht="27.95" customHeight="1" spans="1:7">
      <c r="A5" s="27">
        <v>8</v>
      </c>
      <c r="B5" s="31" t="s">
        <v>12</v>
      </c>
      <c r="C5" s="32" t="s">
        <v>9</v>
      </c>
      <c r="D5" s="28">
        <v>614</v>
      </c>
      <c r="E5" s="30"/>
      <c r="F5" s="30"/>
      <c r="G5" s="30"/>
    </row>
    <row r="6" ht="18.6" customHeight="1" spans="1:7">
      <c r="A6" s="27">
        <v>9</v>
      </c>
      <c r="B6" s="31" t="s">
        <v>13</v>
      </c>
      <c r="C6" s="15" t="s">
        <v>9</v>
      </c>
      <c r="D6" s="28">
        <v>627</v>
      </c>
      <c r="E6" s="29">
        <v>7</v>
      </c>
      <c r="F6" s="28" t="s">
        <v>14</v>
      </c>
      <c r="G6" s="29">
        <v>8</v>
      </c>
    </row>
    <row r="7" ht="18.6" customHeight="1" spans="1:7">
      <c r="A7" s="27"/>
      <c r="B7" s="31" t="s">
        <v>15</v>
      </c>
      <c r="C7" s="15" t="s">
        <v>9</v>
      </c>
      <c r="D7" s="28">
        <v>610</v>
      </c>
      <c r="E7" s="30"/>
      <c r="F7" s="30"/>
      <c r="G7" s="30"/>
    </row>
    <row r="8" ht="18.6" customHeight="1" spans="1:7">
      <c r="A8" s="27"/>
      <c r="B8" s="31" t="s">
        <v>16</v>
      </c>
      <c r="C8" s="15" t="s">
        <v>17</v>
      </c>
      <c r="D8" s="28">
        <v>637</v>
      </c>
      <c r="E8" s="30"/>
      <c r="F8" s="30"/>
      <c r="G8" s="30"/>
    </row>
    <row r="9" ht="18.6" customHeight="1" spans="1:7">
      <c r="A9" s="27"/>
      <c r="B9" s="12" t="s">
        <v>18</v>
      </c>
      <c r="C9" s="15" t="s">
        <v>17</v>
      </c>
      <c r="D9" s="33"/>
      <c r="E9" s="30"/>
      <c r="F9" s="30"/>
      <c r="G9" s="30"/>
    </row>
    <row r="10" ht="18.6" customHeight="1" spans="1:7">
      <c r="A10" s="27"/>
      <c r="B10" s="12" t="s">
        <v>19</v>
      </c>
      <c r="C10" s="15" t="s">
        <v>17</v>
      </c>
      <c r="D10" s="33"/>
      <c r="E10" s="30"/>
      <c r="F10" s="30"/>
      <c r="G10" s="30"/>
    </row>
    <row r="11" ht="18.6" customHeight="1" spans="1:7">
      <c r="A11" s="27"/>
      <c r="B11" s="12" t="s">
        <v>20</v>
      </c>
      <c r="C11" s="15" t="s">
        <v>17</v>
      </c>
      <c r="D11" s="33"/>
      <c r="E11" s="30"/>
      <c r="F11" s="30"/>
      <c r="G11" s="30"/>
    </row>
    <row r="12" ht="18.6" customHeight="1" spans="1:7">
      <c r="A12" s="27">
        <v>22</v>
      </c>
      <c r="B12" s="14" t="s">
        <v>21</v>
      </c>
      <c r="C12" s="15" t="s">
        <v>22</v>
      </c>
      <c r="D12" s="28">
        <v>637</v>
      </c>
      <c r="E12" s="29">
        <v>7</v>
      </c>
      <c r="F12" s="29">
        <v>7</v>
      </c>
      <c r="G12" s="28">
        <v>8</v>
      </c>
    </row>
    <row r="13" ht="18.6" customHeight="1" spans="1:7">
      <c r="A13" s="27"/>
      <c r="B13" s="13" t="s">
        <v>23</v>
      </c>
      <c r="C13" s="15" t="s">
        <v>22</v>
      </c>
      <c r="D13" s="33"/>
      <c r="E13" s="30"/>
      <c r="F13" s="30"/>
      <c r="G13" s="30"/>
    </row>
    <row r="14" ht="18.6" customHeight="1" spans="1:7">
      <c r="A14" s="27">
        <v>24</v>
      </c>
      <c r="B14" s="14" t="s">
        <v>24</v>
      </c>
      <c r="C14" s="15" t="s">
        <v>22</v>
      </c>
      <c r="D14" s="28">
        <v>630</v>
      </c>
      <c r="E14" s="29" t="s">
        <v>25</v>
      </c>
      <c r="F14" s="29">
        <v>7</v>
      </c>
      <c r="G14" s="30"/>
    </row>
    <row r="15" ht="18.6" customHeight="1" spans="1:7">
      <c r="A15" s="27"/>
      <c r="B15" s="13" t="s">
        <v>26</v>
      </c>
      <c r="C15" s="15" t="s">
        <v>22</v>
      </c>
      <c r="D15" s="33"/>
      <c r="E15" s="30"/>
      <c r="F15" s="30"/>
      <c r="G15" s="30"/>
    </row>
    <row r="16" ht="18.6" customHeight="1" spans="1:7">
      <c r="A16" s="27">
        <v>35</v>
      </c>
      <c r="B16" s="14" t="s">
        <v>27</v>
      </c>
      <c r="C16" s="15" t="s">
        <v>9</v>
      </c>
      <c r="D16" s="28">
        <v>622</v>
      </c>
      <c r="E16" s="29">
        <v>7</v>
      </c>
      <c r="F16" s="29">
        <v>7</v>
      </c>
      <c r="G16" s="29">
        <v>8</v>
      </c>
    </row>
    <row r="17" ht="18.6" customHeight="1" spans="1:7">
      <c r="A17" s="27"/>
      <c r="B17" s="13" t="s">
        <v>28</v>
      </c>
      <c r="C17" s="15" t="s">
        <v>9</v>
      </c>
      <c r="D17" s="33"/>
      <c r="E17" s="30"/>
      <c r="F17" s="30"/>
      <c r="G17" s="30"/>
    </row>
    <row r="18" ht="18.6" customHeight="1" spans="1:7">
      <c r="A18" s="27">
        <v>40</v>
      </c>
      <c r="B18" s="14" t="s">
        <v>29</v>
      </c>
      <c r="C18" s="15" t="s">
        <v>9</v>
      </c>
      <c r="D18" s="28">
        <v>632</v>
      </c>
      <c r="E18" s="28">
        <v>5</v>
      </c>
      <c r="F18" s="29">
        <v>5</v>
      </c>
      <c r="G18" s="29">
        <v>6</v>
      </c>
    </row>
    <row r="19" ht="18.6" customHeight="1" spans="1:7">
      <c r="A19" s="27"/>
      <c r="B19" s="13" t="s">
        <v>30</v>
      </c>
      <c r="C19" s="15" t="s">
        <v>9</v>
      </c>
      <c r="D19" s="33"/>
      <c r="E19" s="30"/>
      <c r="F19" s="30"/>
      <c r="G19" s="30"/>
    </row>
    <row r="20" ht="18.6" customHeight="1" spans="1:7">
      <c r="A20" s="27">
        <v>46</v>
      </c>
      <c r="B20" s="14" t="s">
        <v>31</v>
      </c>
      <c r="C20" s="15" t="s">
        <v>9</v>
      </c>
      <c r="D20" s="28">
        <v>614</v>
      </c>
      <c r="E20" s="29">
        <v>4</v>
      </c>
      <c r="F20" s="29">
        <v>4</v>
      </c>
      <c r="G20" s="29">
        <v>6</v>
      </c>
    </row>
    <row r="21" ht="18.6" customHeight="1" spans="1:7">
      <c r="A21" s="27">
        <v>51</v>
      </c>
      <c r="B21" s="14" t="s">
        <v>32</v>
      </c>
      <c r="C21" s="15" t="s">
        <v>9</v>
      </c>
      <c r="D21" s="28">
        <v>614</v>
      </c>
      <c r="E21" s="29" t="s">
        <v>33</v>
      </c>
      <c r="F21" s="29">
        <v>4</v>
      </c>
      <c r="G21" s="29">
        <v>6</v>
      </c>
    </row>
    <row r="22" ht="18.6" customHeight="1" spans="1:7">
      <c r="A22" s="27"/>
      <c r="B22" s="13" t="s">
        <v>34</v>
      </c>
      <c r="C22" s="15" t="s">
        <v>9</v>
      </c>
      <c r="D22" s="33"/>
      <c r="E22" s="30"/>
      <c r="F22" s="30"/>
      <c r="G22" s="30"/>
    </row>
    <row r="23" ht="18.6" customHeight="1" spans="1:7">
      <c r="A23" s="27">
        <v>61</v>
      </c>
      <c r="B23" s="14" t="s">
        <v>35</v>
      </c>
      <c r="C23" s="15" t="s">
        <v>36</v>
      </c>
      <c r="D23" s="28">
        <v>614</v>
      </c>
      <c r="E23" s="29" t="s">
        <v>37</v>
      </c>
      <c r="F23" s="29">
        <v>4</v>
      </c>
      <c r="G23" s="29">
        <v>6</v>
      </c>
    </row>
    <row r="24" ht="18.6" customHeight="1" spans="1:7">
      <c r="A24" s="27"/>
      <c r="B24" s="13" t="s">
        <v>38</v>
      </c>
      <c r="C24" s="15" t="s">
        <v>39</v>
      </c>
      <c r="D24" s="33"/>
      <c r="E24" s="30"/>
      <c r="F24" s="30"/>
      <c r="G24" s="30"/>
    </row>
    <row r="25" ht="18.6" customHeight="1" spans="1:7">
      <c r="A25" s="27">
        <v>66</v>
      </c>
      <c r="B25" s="14" t="s">
        <v>40</v>
      </c>
      <c r="C25" s="15" t="s">
        <v>41</v>
      </c>
      <c r="D25" s="28">
        <v>634</v>
      </c>
      <c r="E25" s="30"/>
      <c r="F25" s="30"/>
      <c r="G25" s="30"/>
    </row>
    <row r="26" ht="18.6" customHeight="1" spans="1:7">
      <c r="A26" s="27">
        <v>71</v>
      </c>
      <c r="B26" s="14" t="s">
        <v>42</v>
      </c>
      <c r="C26" s="15" t="s">
        <v>9</v>
      </c>
      <c r="D26" s="28">
        <v>628</v>
      </c>
      <c r="E26" s="29">
        <v>4</v>
      </c>
      <c r="F26" s="29">
        <v>4</v>
      </c>
      <c r="G26" s="29">
        <v>6</v>
      </c>
    </row>
    <row r="27" ht="18.6" customHeight="1" spans="1:7">
      <c r="A27" s="27">
        <v>76</v>
      </c>
      <c r="B27" s="14" t="s">
        <v>43</v>
      </c>
      <c r="C27" s="15" t="s">
        <v>44</v>
      </c>
      <c r="D27" s="28">
        <v>612</v>
      </c>
      <c r="E27" s="29">
        <v>2</v>
      </c>
      <c r="F27" s="28"/>
      <c r="G27" s="29">
        <v>2</v>
      </c>
    </row>
    <row r="28" ht="18.6" customHeight="1" spans="1:7">
      <c r="A28" s="27">
        <v>84</v>
      </c>
      <c r="B28" s="14" t="s">
        <v>45</v>
      </c>
      <c r="C28" s="15" t="s">
        <v>46</v>
      </c>
      <c r="D28" s="28">
        <v>632</v>
      </c>
      <c r="E28" s="29">
        <v>2</v>
      </c>
      <c r="F28" s="28"/>
      <c r="G28" s="29">
        <v>2</v>
      </c>
    </row>
    <row r="29" ht="18.6" customHeight="1" spans="1:7">
      <c r="A29" s="27">
        <v>97</v>
      </c>
      <c r="B29" s="14" t="s">
        <v>47</v>
      </c>
      <c r="C29" s="15" t="s">
        <v>48</v>
      </c>
      <c r="D29" s="28">
        <v>623</v>
      </c>
      <c r="E29" s="29">
        <v>3</v>
      </c>
      <c r="F29" s="28"/>
      <c r="G29" s="29">
        <v>3</v>
      </c>
    </row>
    <row r="30" ht="18.6" customHeight="1" spans="1:7">
      <c r="A30" s="27">
        <v>109</v>
      </c>
      <c r="B30" s="14" t="s">
        <v>49</v>
      </c>
      <c r="C30" s="15" t="s">
        <v>50</v>
      </c>
      <c r="D30" s="28">
        <v>615</v>
      </c>
      <c r="E30" s="29">
        <v>3</v>
      </c>
      <c r="F30" s="28"/>
      <c r="G30" s="29">
        <v>5</v>
      </c>
    </row>
    <row r="31" ht="18.6" customHeight="1" spans="1:7">
      <c r="A31" s="27">
        <v>116</v>
      </c>
      <c r="B31" s="14" t="s">
        <v>51</v>
      </c>
      <c r="C31" s="15" t="s">
        <v>9</v>
      </c>
      <c r="D31" s="28">
        <v>613</v>
      </c>
      <c r="E31" s="29">
        <v>3</v>
      </c>
      <c r="F31" s="28"/>
      <c r="G31" s="29">
        <v>3</v>
      </c>
    </row>
    <row r="32" ht="18.6" customHeight="1" spans="1:7">
      <c r="A32" s="27"/>
      <c r="B32" s="19" t="s">
        <v>52</v>
      </c>
      <c r="C32" s="15" t="s">
        <v>36</v>
      </c>
      <c r="D32" s="33"/>
      <c r="E32" s="30"/>
      <c r="F32" s="30"/>
      <c r="G32" s="30"/>
    </row>
    <row r="33" ht="18.6" customHeight="1" spans="1:7">
      <c r="A33" s="27">
        <v>117</v>
      </c>
      <c r="B33" s="19" t="s">
        <v>53</v>
      </c>
      <c r="C33" s="15" t="s">
        <v>54</v>
      </c>
      <c r="D33" s="33"/>
      <c r="E33" s="30"/>
      <c r="F33" s="30"/>
      <c r="G33" s="30"/>
    </row>
    <row r="34" ht="18.95" customHeight="1" spans="1:7">
      <c r="A34" s="34"/>
      <c r="B34" s="35" t="s">
        <v>55</v>
      </c>
      <c r="C34" s="35"/>
      <c r="D34" s="35"/>
      <c r="E34" s="35"/>
      <c r="F34" s="35"/>
      <c r="G34" s="35"/>
    </row>
  </sheetData>
  <mergeCells count="2">
    <mergeCell ref="A1:G1"/>
    <mergeCell ref="B34:G34"/>
  </mergeCells>
  <pageMargins left="0.550694444444444" right="0.550694444444444" top="0.590277777777778" bottom="0.590277777777778" header="0.314583333333333" footer="0.314583333333333"/>
  <pageSetup paperSize="1" orientation="portrait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7" workbookViewId="0">
      <selection activeCell="G18" sqref="G18"/>
    </sheetView>
  </sheetViews>
  <sheetFormatPr defaultColWidth="9" defaultRowHeight="14.25"/>
  <cols>
    <col min="1" max="1" width="30.75" customWidth="1"/>
    <col min="2" max="2" width="12.875" customWidth="1"/>
    <col min="3" max="3" width="9" style="1"/>
    <col min="4" max="4" width="7.375" customWidth="1"/>
    <col min="5" max="5" width="8.125" customWidth="1"/>
    <col min="6" max="6" width="11.625" customWidth="1"/>
  </cols>
  <sheetData>
    <row r="1" ht="45" customHeight="1" spans="1:6">
      <c r="A1" s="2" t="s">
        <v>56</v>
      </c>
      <c r="B1" s="2"/>
      <c r="C1" s="2"/>
      <c r="D1" s="2"/>
      <c r="E1" s="2"/>
      <c r="F1" s="2"/>
    </row>
    <row r="2" ht="9" customHeight="1" spans="1:6">
      <c r="A2" s="3"/>
      <c r="B2" s="3"/>
      <c r="C2" s="3"/>
      <c r="D2" s="3"/>
      <c r="E2" s="3"/>
      <c r="F2" s="3"/>
    </row>
    <row r="3" ht="21.95" customHeight="1" spans="1:13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H3" s="6" t="s">
        <v>57</v>
      </c>
      <c r="I3" s="6" t="s">
        <v>58</v>
      </c>
      <c r="J3" s="6" t="s">
        <v>59</v>
      </c>
      <c r="K3" s="6" t="s">
        <v>60</v>
      </c>
      <c r="L3" s="6" t="s">
        <v>61</v>
      </c>
      <c r="M3" s="6" t="s">
        <v>62</v>
      </c>
    </row>
    <row r="4" ht="21.95" customHeight="1" spans="1:13">
      <c r="A4" s="7" t="s">
        <v>63</v>
      </c>
      <c r="B4" s="8" t="s">
        <v>9</v>
      </c>
      <c r="C4" s="9"/>
      <c r="D4" s="10"/>
      <c r="E4" s="10"/>
      <c r="F4" s="10"/>
      <c r="H4" s="11" t="s">
        <v>64</v>
      </c>
      <c r="I4" s="11">
        <v>600</v>
      </c>
      <c r="J4" s="11">
        <v>10</v>
      </c>
      <c r="K4" s="11">
        <v>4</v>
      </c>
      <c r="L4" s="11">
        <v>0</v>
      </c>
      <c r="M4" s="11">
        <f>SUM(I4:L4)</f>
        <v>614</v>
      </c>
    </row>
    <row r="5" ht="21.95" customHeight="1" spans="1:13">
      <c r="A5" s="7" t="s">
        <v>65</v>
      </c>
      <c r="B5" s="8" t="s">
        <v>9</v>
      </c>
      <c r="C5" s="9"/>
      <c r="D5" s="10"/>
      <c r="E5" s="10"/>
      <c r="F5" s="10"/>
      <c r="H5" s="11" t="s">
        <v>66</v>
      </c>
      <c r="I5" s="11">
        <v>600</v>
      </c>
      <c r="J5" s="11">
        <v>10</v>
      </c>
      <c r="K5" s="11">
        <v>7</v>
      </c>
      <c r="L5" s="11">
        <v>10</v>
      </c>
      <c r="M5" s="11">
        <f t="shared" ref="M5:M16" si="0">SUM(I5:L5)</f>
        <v>627</v>
      </c>
    </row>
    <row r="6" ht="21.95" customHeight="1" spans="1:13">
      <c r="A6" s="12" t="s">
        <v>67</v>
      </c>
      <c r="B6" s="8" t="s">
        <v>9</v>
      </c>
      <c r="C6" s="9"/>
      <c r="D6" s="10"/>
      <c r="E6" s="10"/>
      <c r="F6" s="10"/>
      <c r="H6" s="11" t="s">
        <v>68</v>
      </c>
      <c r="I6" s="11">
        <v>600</v>
      </c>
      <c r="J6" s="11">
        <v>10</v>
      </c>
      <c r="K6" s="11">
        <v>7</v>
      </c>
      <c r="L6" s="11">
        <v>0</v>
      </c>
      <c r="M6" s="11">
        <f t="shared" si="0"/>
        <v>617</v>
      </c>
    </row>
    <row r="7" ht="21.95" customHeight="1" spans="1:13">
      <c r="A7" s="12" t="s">
        <v>69</v>
      </c>
      <c r="B7" s="8" t="s">
        <v>9</v>
      </c>
      <c r="C7" s="9"/>
      <c r="D7" s="10"/>
      <c r="E7" s="10"/>
      <c r="F7" s="10"/>
      <c r="H7" s="11" t="s">
        <v>70</v>
      </c>
      <c r="I7" s="11">
        <v>600</v>
      </c>
      <c r="J7" s="11">
        <v>10</v>
      </c>
      <c r="K7" s="11">
        <v>7</v>
      </c>
      <c r="L7" s="11">
        <v>20</v>
      </c>
      <c r="M7" s="11">
        <f t="shared" si="0"/>
        <v>637</v>
      </c>
    </row>
    <row r="8" ht="21.95" customHeight="1" spans="1:13">
      <c r="A8" s="12" t="s">
        <v>71</v>
      </c>
      <c r="B8" s="8" t="s">
        <v>17</v>
      </c>
      <c r="C8" s="9"/>
      <c r="D8" s="10"/>
      <c r="E8" s="10"/>
      <c r="F8" s="10"/>
      <c r="H8" s="11" t="s">
        <v>72</v>
      </c>
      <c r="I8" s="11">
        <v>600</v>
      </c>
      <c r="J8" s="11">
        <v>10</v>
      </c>
      <c r="K8" s="11">
        <v>5</v>
      </c>
      <c r="L8" s="11">
        <v>0</v>
      </c>
      <c r="M8" s="11">
        <f t="shared" si="0"/>
        <v>615</v>
      </c>
    </row>
    <row r="9" ht="21.95" customHeight="1" spans="1:13">
      <c r="A9" s="12" t="s">
        <v>73</v>
      </c>
      <c r="B9" s="8" t="s">
        <v>17</v>
      </c>
      <c r="C9" s="9"/>
      <c r="D9" s="10"/>
      <c r="E9" s="10"/>
      <c r="F9" s="10"/>
      <c r="H9" s="11" t="s">
        <v>74</v>
      </c>
      <c r="I9" s="11">
        <v>600</v>
      </c>
      <c r="J9" s="11">
        <v>10</v>
      </c>
      <c r="K9" s="11">
        <v>4</v>
      </c>
      <c r="L9" s="11">
        <v>0</v>
      </c>
      <c r="M9" s="11">
        <f t="shared" si="0"/>
        <v>614</v>
      </c>
    </row>
    <row r="10" ht="21.95" customHeight="1" spans="1:13">
      <c r="A10" s="7" t="s">
        <v>75</v>
      </c>
      <c r="B10" s="8" t="s">
        <v>22</v>
      </c>
      <c r="C10" s="9"/>
      <c r="D10" s="10"/>
      <c r="E10" s="10"/>
      <c r="F10" s="10"/>
      <c r="H10" s="11" t="s">
        <v>76</v>
      </c>
      <c r="I10" s="11">
        <v>600</v>
      </c>
      <c r="J10" s="11">
        <v>10</v>
      </c>
      <c r="K10" s="11">
        <v>4</v>
      </c>
      <c r="L10" s="11">
        <v>0</v>
      </c>
      <c r="M10" s="11">
        <f t="shared" si="0"/>
        <v>614</v>
      </c>
    </row>
    <row r="11" ht="21.95" customHeight="1" spans="1:13">
      <c r="A11" s="7" t="s">
        <v>77</v>
      </c>
      <c r="B11" s="8" t="s">
        <v>22</v>
      </c>
      <c r="C11" s="9"/>
      <c r="D11" s="10"/>
      <c r="E11" s="10"/>
      <c r="F11" s="10"/>
      <c r="H11" s="11" t="s">
        <v>78</v>
      </c>
      <c r="I11" s="11">
        <v>600</v>
      </c>
      <c r="J11" s="11">
        <v>10</v>
      </c>
      <c r="K11" s="11">
        <v>4</v>
      </c>
      <c r="L11" s="11">
        <v>0</v>
      </c>
      <c r="M11" s="11">
        <f t="shared" si="0"/>
        <v>614</v>
      </c>
    </row>
    <row r="12" ht="21.95" customHeight="1" spans="1:13">
      <c r="A12" s="7" t="s">
        <v>79</v>
      </c>
      <c r="B12" s="8" t="s">
        <v>22</v>
      </c>
      <c r="C12" s="9"/>
      <c r="D12" s="10"/>
      <c r="E12" s="10"/>
      <c r="F12" s="10"/>
      <c r="H12" s="11" t="s">
        <v>80</v>
      </c>
      <c r="I12" s="11">
        <v>600</v>
      </c>
      <c r="J12" s="11">
        <v>10</v>
      </c>
      <c r="K12" s="11">
        <v>4</v>
      </c>
      <c r="L12" s="11">
        <v>20</v>
      </c>
      <c r="M12" s="11">
        <f t="shared" si="0"/>
        <v>634</v>
      </c>
    </row>
    <row r="13" ht="21.95" customHeight="1" spans="1:13">
      <c r="A13" s="7" t="s">
        <v>81</v>
      </c>
      <c r="B13" s="8" t="s">
        <v>22</v>
      </c>
      <c r="C13" s="9"/>
      <c r="D13" s="10"/>
      <c r="E13" s="10"/>
      <c r="F13" s="10"/>
      <c r="H13" s="11" t="s">
        <v>82</v>
      </c>
      <c r="I13" s="11">
        <v>600</v>
      </c>
      <c r="J13" s="11">
        <v>10</v>
      </c>
      <c r="K13" s="11">
        <v>3</v>
      </c>
      <c r="L13" s="11">
        <v>0</v>
      </c>
      <c r="M13" s="11">
        <f t="shared" si="0"/>
        <v>613</v>
      </c>
    </row>
    <row r="14" ht="21.95" customHeight="1" spans="1:13">
      <c r="A14" s="13" t="s">
        <v>83</v>
      </c>
      <c r="B14" s="8" t="s">
        <v>9</v>
      </c>
      <c r="C14" s="9"/>
      <c r="D14" s="10"/>
      <c r="E14" s="10"/>
      <c r="F14" s="10"/>
      <c r="H14" s="11" t="s">
        <v>84</v>
      </c>
      <c r="I14" s="11">
        <v>600</v>
      </c>
      <c r="J14" s="11">
        <v>10</v>
      </c>
      <c r="K14" s="11">
        <v>5</v>
      </c>
      <c r="L14" s="11">
        <v>0</v>
      </c>
      <c r="M14" s="11">
        <f t="shared" si="0"/>
        <v>615</v>
      </c>
    </row>
    <row r="15" ht="21.95" customHeight="1" spans="1:13">
      <c r="A15" s="13" t="s">
        <v>85</v>
      </c>
      <c r="B15" s="8" t="s">
        <v>9</v>
      </c>
      <c r="C15" s="9"/>
      <c r="D15" s="10"/>
      <c r="E15" s="10"/>
      <c r="F15" s="10"/>
      <c r="H15" s="11" t="s">
        <v>86</v>
      </c>
      <c r="I15" s="11">
        <v>600</v>
      </c>
      <c r="J15" s="11">
        <v>10</v>
      </c>
      <c r="K15" s="11">
        <v>2</v>
      </c>
      <c r="L15" s="11">
        <v>0</v>
      </c>
      <c r="M15" s="11">
        <f t="shared" si="0"/>
        <v>612</v>
      </c>
    </row>
    <row r="16" ht="21.95" customHeight="1" spans="1:13">
      <c r="A16" s="14" t="s">
        <v>87</v>
      </c>
      <c r="B16" s="15" t="s">
        <v>9</v>
      </c>
      <c r="C16" s="16">
        <v>615</v>
      </c>
      <c r="D16" s="17">
        <v>5</v>
      </c>
      <c r="E16" s="17">
        <v>5</v>
      </c>
      <c r="F16" s="10"/>
      <c r="H16" s="11" t="s">
        <v>88</v>
      </c>
      <c r="I16" s="11">
        <v>600</v>
      </c>
      <c r="J16" s="11">
        <v>10</v>
      </c>
      <c r="K16" s="11">
        <v>2</v>
      </c>
      <c r="L16" s="11">
        <v>0</v>
      </c>
      <c r="M16" s="11">
        <f t="shared" si="0"/>
        <v>612</v>
      </c>
    </row>
    <row r="17" ht="21.95" customHeight="1" spans="1:6">
      <c r="A17" s="13" t="s">
        <v>89</v>
      </c>
      <c r="B17" s="15" t="s">
        <v>9</v>
      </c>
      <c r="C17" s="9"/>
      <c r="D17" s="10"/>
      <c r="E17" s="10"/>
      <c r="F17" s="10"/>
    </row>
    <row r="18" ht="21.95" customHeight="1" spans="1:6">
      <c r="A18" s="13" t="s">
        <v>90</v>
      </c>
      <c r="B18" s="15" t="s">
        <v>9</v>
      </c>
      <c r="C18" s="9"/>
      <c r="D18" s="10"/>
      <c r="E18" s="10"/>
      <c r="F18" s="10"/>
    </row>
    <row r="19" ht="21.95" customHeight="1" spans="1:6">
      <c r="A19" s="13" t="s">
        <v>91</v>
      </c>
      <c r="B19" s="15" t="s">
        <v>9</v>
      </c>
      <c r="C19" s="9"/>
      <c r="D19" s="10"/>
      <c r="E19" s="10"/>
      <c r="F19" s="10"/>
    </row>
    <row r="20" ht="21.95" customHeight="1" spans="1:6">
      <c r="A20" s="13" t="s">
        <v>92</v>
      </c>
      <c r="B20" s="15" t="s">
        <v>9</v>
      </c>
      <c r="C20" s="9"/>
      <c r="D20" s="10"/>
      <c r="E20" s="10"/>
      <c r="F20" s="10"/>
    </row>
    <row r="21" ht="21.95" customHeight="1" spans="1:6">
      <c r="A21" s="18" t="s">
        <v>93</v>
      </c>
      <c r="B21" s="15" t="s">
        <v>36</v>
      </c>
      <c r="C21" s="16"/>
      <c r="D21" s="16"/>
      <c r="E21" s="16"/>
      <c r="F21" s="10"/>
    </row>
    <row r="22" ht="21.95" customHeight="1" spans="1:6">
      <c r="A22" s="18" t="s">
        <v>94</v>
      </c>
      <c r="B22" s="15" t="s">
        <v>41</v>
      </c>
      <c r="C22" s="16"/>
      <c r="D22" s="10"/>
      <c r="E22" s="10"/>
      <c r="F22" s="10"/>
    </row>
    <row r="23" ht="21.95" customHeight="1" spans="1:6">
      <c r="A23" s="13" t="s">
        <v>95</v>
      </c>
      <c r="B23" s="8" t="s">
        <v>9</v>
      </c>
      <c r="C23" s="9"/>
      <c r="D23" s="10"/>
      <c r="E23" s="10"/>
      <c r="F23" s="10"/>
    </row>
    <row r="24" ht="21.95" customHeight="1" spans="1:6">
      <c r="A24" s="13" t="s">
        <v>96</v>
      </c>
      <c r="B24" s="8" t="s">
        <v>44</v>
      </c>
      <c r="C24" s="9"/>
      <c r="D24" s="10"/>
      <c r="E24" s="10"/>
      <c r="F24" s="10"/>
    </row>
    <row r="25" ht="21.95" customHeight="1" spans="1:6">
      <c r="A25" s="13" t="s">
        <v>97</v>
      </c>
      <c r="B25" s="8" t="s">
        <v>46</v>
      </c>
      <c r="C25" s="9"/>
      <c r="D25" s="10"/>
      <c r="E25" s="10"/>
      <c r="F25" s="10"/>
    </row>
    <row r="26" ht="21.95" customHeight="1" spans="1:6">
      <c r="A26" s="13" t="s">
        <v>98</v>
      </c>
      <c r="B26" s="8" t="s">
        <v>48</v>
      </c>
      <c r="C26" s="9"/>
      <c r="D26" s="10"/>
      <c r="E26" s="10"/>
      <c r="F26" s="10"/>
    </row>
    <row r="27" ht="21.95" customHeight="1" spans="1:6">
      <c r="A27" s="13" t="s">
        <v>99</v>
      </c>
      <c r="B27" s="8" t="s">
        <v>50</v>
      </c>
      <c r="C27" s="9"/>
      <c r="D27" s="10"/>
      <c r="E27" s="10"/>
      <c r="F27" s="10"/>
    </row>
    <row r="28" ht="21.95" customHeight="1" spans="1:6">
      <c r="A28" s="19" t="s">
        <v>52</v>
      </c>
      <c r="B28" s="8" t="s">
        <v>36</v>
      </c>
      <c r="C28" s="9"/>
      <c r="D28" s="10"/>
      <c r="E28" s="10"/>
      <c r="F28" s="10"/>
    </row>
    <row r="29" ht="11.1" customHeight="1"/>
    <row r="30" ht="21" customHeight="1" spans="1:1">
      <c r="A30" s="20" t="s">
        <v>100</v>
      </c>
    </row>
    <row r="31" ht="18" customHeight="1"/>
    <row r="32" ht="23.1" customHeight="1" spans="1:6">
      <c r="A32" s="21" t="s">
        <v>101</v>
      </c>
      <c r="B32" s="21" t="s">
        <v>102</v>
      </c>
      <c r="C32" s="11" t="s">
        <v>103</v>
      </c>
      <c r="D32" s="21"/>
      <c r="E32" s="21" t="s">
        <v>104</v>
      </c>
      <c r="F32" s="21" t="s">
        <v>105</v>
      </c>
    </row>
  </sheetData>
  <mergeCells count="1">
    <mergeCell ref="A1:F1"/>
  </mergeCells>
  <pageMargins left="0.751388888888889" right="0.751388888888889" top="0.802777777777778" bottom="0.8027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XiTongTianDi.Com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高一上期</vt:lpstr>
      <vt:lpstr>高一下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XiTongTianDi</dc:creator>
  <cp:lastModifiedBy>三金</cp:lastModifiedBy>
  <dcterms:created xsi:type="dcterms:W3CDTF">2021-06-23T08:26:00Z</dcterms:created>
  <cp:lastPrinted>2021-08-31T01:39:00Z</cp:lastPrinted>
  <dcterms:modified xsi:type="dcterms:W3CDTF">2024-03-22T07:47:50Z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95FFC9F6A07343ABBD432AAE33BDDB52</vt:lpwstr>
  </property>
  <property fmtid="{D5CDD505-2E9C-101B-9397-08002B2CF9AE}" pid="3" name="KSOProductBuildVer">
    <vt:lpwstr>2052-12.1.0.15374</vt:lpwstr>
  </property>
</Properties>
</file>